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W:\Academic Affairs and Student Success\Innovation &amp; Partnerships\ECACE\Contact Lists\Advisory Committee\"/>
    </mc:Choice>
  </mc:AlternateContent>
  <xr:revisionPtr revIDLastSave="0" documentId="8_{E5F61AD3-24C3-4D45-980A-B2DFE74AE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ACE Adv Committee List FY26" sheetId="1" r:id="rId1"/>
    <sheet name="ECACE Adv Agencies" sheetId="2" r:id="rId2"/>
  </sheets>
  <definedNames>
    <definedName name="ColumnTitle1">TelephoneList[[#Headers],[Appointee Name]]</definedName>
    <definedName name="_xlnm.Print_Titles" localSheetId="0">'ECACE Adv Committee List FY26'!$2:$2</definedName>
    <definedName name="RowTitleRegion1..I1">'ECACE Adv Committee List FY26'!$H$1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<sst xmlns="http://schemas.openxmlformats.org/spreadsheetml/2006/main" count="232" uniqueCount="154">
  <si>
    <t>Appointee Name</t>
  </si>
  <si>
    <t>Appointing Entity</t>
  </si>
  <si>
    <t>Affiliation / Organization</t>
  </si>
  <si>
    <t>Appointment Category</t>
  </si>
  <si>
    <t>Term Expiration</t>
  </si>
  <si>
    <t>Email Address</t>
  </si>
  <si>
    <t>Linda Ruhe Marsh</t>
  </si>
  <si>
    <t>IBHE</t>
  </si>
  <si>
    <t>Illinois Board of Higher Education</t>
  </si>
  <si>
    <t>Co-Chair</t>
  </si>
  <si>
    <t>marsh@ibhe.org</t>
  </si>
  <si>
    <t>Stephanie Schmitz-Bechteler</t>
  </si>
  <si>
    <t>Illinois Student Assistance Commission</t>
  </si>
  <si>
    <t>Stephanie.Schmitz-Bechteler@Illinois.gov</t>
  </si>
  <si>
    <t>Francis Godwyll</t>
  </si>
  <si>
    <t>Illinois State University</t>
  </si>
  <si>
    <t>Other Experts</t>
  </si>
  <si>
    <t>fegodwy@ilstu.edu</t>
  </si>
  <si>
    <t>Lisa Downey</t>
  </si>
  <si>
    <t>National Louis University</t>
  </si>
  <si>
    <t>Private University, College of Education</t>
  </si>
  <si>
    <t xml:space="preserve"> lisa.downey@nl.edu</t>
  </si>
  <si>
    <t>Laurie Elish-Piper</t>
  </si>
  <si>
    <t>Northern Illinois University</t>
  </si>
  <si>
    <t>Rural Public University, College of Education</t>
  </si>
  <si>
    <t>laurieep@niu.edu</t>
  </si>
  <si>
    <t>Joi Patterson</t>
  </si>
  <si>
    <t>Governors State University</t>
  </si>
  <si>
    <t>Suburban Public University, College of Education</t>
  </si>
  <si>
    <t xml:space="preserve">jpatterson3@govst.edu </t>
  </si>
  <si>
    <t>Jennifer Buchter</t>
  </si>
  <si>
    <t>Eastern Illinois University</t>
  </si>
  <si>
    <t>Union Representing Higher Education Faculty</t>
  </si>
  <si>
    <t>JMBuchter@eiu.edu</t>
  </si>
  <si>
    <t>Kimberly McClellan</t>
  </si>
  <si>
    <t>Southern Illinois University Edwardsville</t>
  </si>
  <si>
    <t>kmcclel@siue.edu</t>
  </si>
  <si>
    <t>Tom Philion</t>
  </si>
  <si>
    <t>Northeastern Illinois University</t>
  </si>
  <si>
    <t>Urban Public University, College of Education</t>
  </si>
  <si>
    <t xml:space="preserve">trphilion@neiu.edu </t>
  </si>
  <si>
    <t>Adrienne Pickett</t>
  </si>
  <si>
    <t>ICCB</t>
  </si>
  <si>
    <t>Illinois Community College Board</t>
  </si>
  <si>
    <t>Adrienne.N.Pickett@Illinois.gov</t>
  </si>
  <si>
    <t>Jim Reed</t>
  </si>
  <si>
    <t>Illinois Community College Trustee Association</t>
  </si>
  <si>
    <t>Organization that Advocates on Behalf
of Community College Trustees</t>
  </si>
  <si>
    <t>jreed@communitycolleges.org</t>
  </si>
  <si>
    <t>Ken Trzaska</t>
  </si>
  <si>
    <t>Community College Presidents Council, Lewis &amp; Clark Community College</t>
  </si>
  <si>
    <t>ktrzaska@lc.edu</t>
  </si>
  <si>
    <t>Meredith Palmer</t>
  </si>
  <si>
    <t>Richland College</t>
  </si>
  <si>
    <t>Rural Community College</t>
  </si>
  <si>
    <t>mpalmer@richland.edu</t>
  </si>
  <si>
    <t>Tywanda Jiles</t>
  </si>
  <si>
    <t>Prairie State College</t>
  </si>
  <si>
    <t>Suburban Community College</t>
  </si>
  <si>
    <t>tjiles@prairiestate.edu</t>
  </si>
  <si>
    <t>Kate Connor</t>
  </si>
  <si>
    <t>Harry S. Truman College</t>
  </si>
  <si>
    <t>Urban Community College</t>
  </si>
  <si>
    <t>kconnor@ccc.edu</t>
  </si>
  <si>
    <t>Edie Washington</t>
  </si>
  <si>
    <t>IDCFS</t>
  </si>
  <si>
    <t>Illinois Department of Child &amp; Family Services</t>
  </si>
  <si>
    <t>Department of Children and Family Services</t>
  </si>
  <si>
    <t>Edie.Washington@illinois.gov</t>
  </si>
  <si>
    <t>Ann Whalen</t>
  </si>
  <si>
    <t>IDEC</t>
  </si>
  <si>
    <t>Illinois Department of Early Childhood</t>
  </si>
  <si>
    <t xml:space="preserve">Ann.Whalen2@Illinois.gov </t>
  </si>
  <si>
    <t>Rochelle Golliday</t>
  </si>
  <si>
    <t>Cuddlee Care</t>
  </si>
  <si>
    <t>Community-Based Child Care Provider</t>
  </si>
  <si>
    <t>rochellegolliday@comcast.net</t>
  </si>
  <si>
    <t>Stephanie Neuman</t>
  </si>
  <si>
    <t>Kountry Kids Learning Center</t>
  </si>
  <si>
    <t>Employer in Central Illinois</t>
  </si>
  <si>
    <t>kklcberlin@gmail.com</t>
  </si>
  <si>
    <t>Jill Andrews</t>
  </si>
  <si>
    <t>Kiddie Kollege/SIECAT (Southern Illinois Early Childhood Action Team)</t>
  </si>
  <si>
    <t>Employer in Southern Illinois</t>
  </si>
  <si>
    <t>Jillandrews@fairfieldwireless.net</t>
  </si>
  <si>
    <t>Vacant</t>
  </si>
  <si>
    <t>INCCRRA</t>
  </si>
  <si>
    <t>Lauri Morrison-Frichtl</t>
  </si>
  <si>
    <t>Illinois Head Start Association</t>
  </si>
  <si>
    <t>lfrichtl@ilheadstart.org</t>
  </si>
  <si>
    <t>Michael Kim</t>
  </si>
  <si>
    <t>Illinois Action for Children</t>
  </si>
  <si>
    <t>Statewide Advocate</t>
  </si>
  <si>
    <t>michael.kim@actforchildren.org</t>
  </si>
  <si>
    <t>Trish Rooney</t>
  </si>
  <si>
    <t>IDHS</t>
  </si>
  <si>
    <t>Illinois Department of Human Services</t>
  </si>
  <si>
    <t xml:space="preserve">Patricia.Rooney@Illinois.gov </t>
  </si>
  <si>
    <t>Martina Rocha</t>
  </si>
  <si>
    <t>Together for Network</t>
  </si>
  <si>
    <t>Family Child Care Provider</t>
  </si>
  <si>
    <t>bestfriendsdc1@gmail.com</t>
  </si>
  <si>
    <t>Emnet Gebrehiiwet Ward</t>
  </si>
  <si>
    <t>Eyes on the Future</t>
  </si>
  <si>
    <t>For-Profit Child Care Provider</t>
  </si>
  <si>
    <t>eward@eyesonthefuture.net</t>
  </si>
  <si>
    <t>Ashley Harms</t>
  </si>
  <si>
    <t>Amity Child Care Center</t>
  </si>
  <si>
    <t>Non-Profit Child Care Provider</t>
  </si>
  <si>
    <t xml:space="preserve">ashley@amitysocietyoffreeport.org </t>
  </si>
  <si>
    <t>Evelyn Osorio</t>
  </si>
  <si>
    <t>Service Employees International Union</t>
  </si>
  <si>
    <t>Union Representing Child Care and Early Childhood Providers</t>
  </si>
  <si>
    <t xml:space="preserve">evelyn.osorio@seiuhcil.org </t>
  </si>
  <si>
    <t>Joyce Gronewold</t>
  </si>
  <si>
    <t>ISBE</t>
  </si>
  <si>
    <t>Illinois State Board of Education</t>
  </si>
  <si>
    <t xml:space="preserve">jgronewo@isbe.net </t>
  </si>
  <si>
    <t>Amanda Christensen</t>
  </si>
  <si>
    <t>Regional Office of Education, DeKalb County, Regional Office of Education 16</t>
  </si>
  <si>
    <t>Rural School District</t>
  </si>
  <si>
    <t xml:space="preserve">achristensen@dekalbcounty.org </t>
  </si>
  <si>
    <t>Susan Orozco</t>
  </si>
  <si>
    <t>East Aurora 131</t>
  </si>
  <si>
    <t>Suburban District</t>
  </si>
  <si>
    <t>Sorozco@d131.org</t>
  </si>
  <si>
    <t>Alicia Geddis</t>
  </si>
  <si>
    <t>Danville School District 118</t>
  </si>
  <si>
    <t>Urban District</t>
  </si>
  <si>
    <t>GeddisA@danville118.org</t>
  </si>
  <si>
    <t>Leslie Mckinily</t>
  </si>
  <si>
    <t>Chicago Public Schools 299</t>
  </si>
  <si>
    <t>Chicago Public Schools</t>
  </si>
  <si>
    <t>lmckinily@cps.edu</t>
  </si>
  <si>
    <t>Legislature</t>
  </si>
  <si>
    <t>House Higher Education Committee</t>
  </si>
  <si>
    <t>Minority Spokesperson, House Higher Education Committee</t>
  </si>
  <si>
    <t>Senate Higher Education Committee</t>
  </si>
  <si>
    <t>Minority Spokesperson, Senate Higher Education Committee</t>
  </si>
  <si>
    <t>Chair/Vice-Chair, House Higher Education Committee</t>
  </si>
  <si>
    <t>Chair/Vice-Chair, Senate Higher Education Committee</t>
  </si>
  <si>
    <t>Agency Appointment Contact</t>
  </si>
  <si>
    <t>Agency Contact Email Address</t>
  </si>
  <si>
    <t>David Kelm</t>
  </si>
  <si>
    <t>kelm@ibhe.org</t>
  </si>
  <si>
    <t>Matt Berry</t>
  </si>
  <si>
    <t>Matt.Berry@illinois.gov</t>
  </si>
  <si>
    <t>Gerson Ramirez</t>
  </si>
  <si>
    <t>Gerson.Ramirez@Illinois.gov</t>
  </si>
  <si>
    <t>Barbara Hobrock</t>
  </si>
  <si>
    <t>Barbara.Hobrock@Illinois.gov</t>
  </si>
  <si>
    <t>Alicia Route</t>
  </si>
  <si>
    <t>AROUTE@isbe.net</t>
  </si>
  <si>
    <t>ECACE Advisory Committee Members                                      Updated: September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</si>
</sst>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mmmm\ d\,\ yyyy;@"/>
    <numFmt numFmtId="165" formatCode="[&lt;=9999999]###\-####;\(###\)\ ###\-####"/>
  </numFmts>
  <fonts count="15" x14ac:knownFonts="1">
    <font>
      <sz val="11"/>
      <name val="Century Gothic"/>
      <family val="2"/>
      <scheme val="minor"/>
    </font>
    <font>
      <sz val="8"/>
      <name val="Arial"/>
      <family val="2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theme="1"/>
      <name val="Arial"/>
      <family val="2"/>
    </font>
    <font>
      <b/>
      <sz val="9.5"/>
      <color rgb="FFFFFFFF"/>
      <name val="Arial"/>
      <family val="2"/>
    </font>
    <font>
      <b/>
      <sz val="9.5"/>
      <color theme="0"/>
      <name val="Arial"/>
      <family val="2"/>
    </font>
    <font>
      <b/>
      <sz val="11"/>
      <name val="Times New Roman"/>
    </font>
    <font>
      <sz val="11"/>
      <name val="Times New Roman"/>
    </font>
    <font>
      <sz val="11"/>
      <color theme="1"/>
      <name val="Times New Roman"/>
    </font>
    <font>
      <sz val="24"/>
      <color theme="4" tint="-0.24994659260841701"/>
      <name val="Times New Roman"/>
    </font>
    <font>
      <b/>
      <sz val="12"/>
      <color rgb="FFFFFFFF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5487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theme="4"/>
      </patternFill>
    </fill>
  </fills>
  <borders count="22">
    <border>
      <left/>
      <right/>
      <top/>
      <bottom/>
      <diagonal/>
    </border>
    <border>
      <left style="medium">
        <color rgb="FFCCCCCC"/>
      </left>
      <right style="medium">
        <color rgb="FFDDDDDD"/>
      </right>
      <top style="medium">
        <color rgb="FFDDDDDD"/>
      </top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CCCCC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3" tint="0.7999816888943144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CCCCC"/>
      </left>
      <right style="medium">
        <color rgb="FFDDDDDD"/>
      </right>
      <top style="medium">
        <color rgb="FFDDDDDD"/>
      </top>
      <bottom style="thin">
        <color theme="4" tint="0.3999755851924192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CCCCC"/>
      </left>
      <right style="medium">
        <color rgb="FFDDDDDD"/>
      </right>
      <top style="medium">
        <color rgb="FFCCCCCC"/>
      </top>
      <bottom style="thin">
        <color theme="4" tint="0.39997558519241921"/>
      </bottom>
      <diagonal/>
    </border>
    <border>
      <left style="medium">
        <color rgb="FFDDDDDD"/>
      </left>
      <right style="medium">
        <color rgb="FFDDDDDD"/>
      </right>
      <top style="medium">
        <color rgb="FFCCCCCC"/>
      </top>
      <bottom style="thin">
        <color theme="4" tint="0.39997558519241921"/>
      </bottom>
      <diagonal/>
    </border>
    <border>
      <left style="medium">
        <color rgb="FFDDDDDD"/>
      </left>
      <right style="medium">
        <color rgb="FFCCCCCC"/>
      </right>
      <top style="medium">
        <color rgb="FFCCCCCC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wrapText="1"/>
    </xf>
    <xf numFmtId="0" fontId="4" fillId="0" borderId="0" applyNumberFormat="0" applyFill="0" applyBorder="0" applyProtection="0">
      <alignment wrapText="1"/>
      <protection locked="0"/>
    </xf>
    <xf numFmtId="0" fontId="2" fillId="0" borderId="0" applyNumberFormat="0" applyFill="0" applyBorder="0" applyProtection="0"/>
    <xf numFmtId="0" fontId="3" fillId="0" borderId="0" applyNumberFormat="0" applyProtection="0">
      <alignment horizontal="right" indent="1"/>
    </xf>
    <xf numFmtId="164" fontId="5" fillId="0" borderId="0" applyFill="0" applyBorder="0">
      <alignment horizontal="left"/>
    </xf>
    <xf numFmtId="0" fontId="4" fillId="0" borderId="0" applyNumberFormat="0" applyFill="0" applyBorder="0" applyProtection="0">
      <alignment wrapText="1"/>
    </xf>
    <xf numFmtId="165" fontId="4" fillId="0" borderId="0" applyFont="0" applyFill="0" applyBorder="0" applyAlignment="0">
      <alignment wrapText="1"/>
    </xf>
    <xf numFmtId="0" fontId="6" fillId="2" borderId="0" applyNumberFormat="0" applyBorder="0" applyAlignment="0" applyProtection="0"/>
  </cellStyleXfs>
  <cellXfs count="45">
    <xf numFmtId="0" fontId="0" fillId="0" borderId="0" xfId="0">
      <alignment wrapText="1"/>
    </xf>
    <xf numFmtId="0" fontId="3" fillId="0" borderId="0" xfId="3">
      <alignment horizontal="right" indent="1"/>
    </xf>
    <xf numFmtId="164" fontId="5" fillId="0" borderId="0" xfId="4">
      <alignment horizontal="left"/>
    </xf>
    <xf numFmtId="0" fontId="0" fillId="0" borderId="0" xfId="0" applyFill="1">
      <alignment wrapText="1"/>
    </xf>
    <xf numFmtId="0" fontId="7" fillId="0" borderId="3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5" xfId="1" applyFont="1" applyFill="1" applyBorder="1" applyAlignment="1" applyProtection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6" xfId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0" xfId="0" applyFont="1">
      <alignment wrapText="1"/>
    </xf>
    <xf numFmtId="0" fontId="13" fillId="0" borderId="0" xfId="2" applyFont="1" applyAlignment="1"/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wrapText="1"/>
    </xf>
    <xf numFmtId="0" fontId="10" fillId="4" borderId="13" xfId="0" applyFont="1" applyFill="1" applyBorder="1" applyAlignment="1">
      <alignment horizontal="center" wrapText="1"/>
    </xf>
    <xf numFmtId="15" fontId="10" fillId="4" borderId="13" xfId="0" applyNumberFormat="1" applyFont="1" applyFill="1" applyBorder="1" applyAlignment="1">
      <alignment horizontal="center"/>
    </xf>
    <xf numFmtId="0" fontId="11" fillId="4" borderId="18" xfId="1" applyFont="1" applyFill="1" applyBorder="1" applyProtection="1">
      <alignment wrapText="1"/>
    </xf>
    <xf numFmtId="0" fontId="11" fillId="0" borderId="17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15" fontId="10" fillId="0" borderId="13" xfId="0" applyNumberFormat="1" applyFont="1" applyFill="1" applyBorder="1" applyAlignment="1">
      <alignment horizontal="center"/>
    </xf>
    <xf numFmtId="0" fontId="11" fillId="0" borderId="18" xfId="1" applyFont="1" applyBorder="1" applyAlignment="1" applyProtection="1">
      <alignment wrapText="1"/>
    </xf>
    <xf numFmtId="15" fontId="10" fillId="0" borderId="13" xfId="0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 applyProtection="1">
      <alignment horizontal="left" wrapText="1"/>
    </xf>
    <xf numFmtId="0" fontId="11" fillId="0" borderId="13" xfId="7" applyFont="1" applyFill="1" applyBorder="1" applyAlignment="1">
      <alignment horizontal="center" wrapText="1"/>
    </xf>
    <xf numFmtId="15" fontId="10" fillId="0" borderId="13" xfId="7" applyNumberFormat="1" applyFont="1" applyFill="1" applyBorder="1" applyAlignment="1">
      <alignment horizontal="center" vertical="center" wrapText="1"/>
    </xf>
    <xf numFmtId="0" fontId="11" fillId="4" borderId="18" xfId="1" applyFont="1" applyFill="1" applyBorder="1" applyAlignment="1" applyProtection="1">
      <alignment horizontal="left" wrapText="1"/>
    </xf>
    <xf numFmtId="15" fontId="10" fillId="0" borderId="13" xfId="0" applyNumberFormat="1" applyFont="1" applyFill="1" applyBorder="1" applyAlignment="1">
      <alignment horizontal="center" wrapText="1"/>
    </xf>
    <xf numFmtId="15" fontId="10" fillId="0" borderId="13" xfId="7" applyNumberFormat="1" applyFont="1" applyFill="1" applyBorder="1" applyAlignment="1">
      <alignment horizontal="center"/>
    </xf>
    <xf numFmtId="0" fontId="11" fillId="4" borderId="18" xfId="1" applyFont="1" applyFill="1" applyBorder="1" applyAlignment="1" applyProtection="1">
      <alignment wrapText="1"/>
    </xf>
    <xf numFmtId="0" fontId="12" fillId="0" borderId="13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 wrapText="1"/>
    </xf>
    <xf numFmtId="0" fontId="11" fillId="0" borderId="20" xfId="7" applyFont="1" applyFill="1" applyBorder="1" applyAlignment="1">
      <alignment horizontal="center" wrapText="1"/>
    </xf>
    <xf numFmtId="15" fontId="10" fillId="0" borderId="20" xfId="7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wrapText="1"/>
    </xf>
  </cellXfs>
  <cellStyles count="8">
    <cellStyle name="Bad" xfId="7" builtinId="27"/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Phone" xfId="6" xr:uid="{00000000-0005-0000-0000-000005000000}"/>
    <cellStyle name="Title" xfId="2" builtinId="15" customBuiltin="1"/>
  </cellStyles>
  <dxfs count="22">
    <dxf>
      <font>
        <sz val="12"/>
        <name val="Times New Roman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phoneList" displayName="TelephoneList" ref="B2:G40" totalsRowShown="0" headerRowDxfId="0" dataDxfId="13" headerRowBorderDxfId="8" tableBorderDxfId="9" totalsRowBorderDxfId="7">
  <autoFilter ref="B2:G40" xr:uid="{00000000-0009-0000-0100-000001000000}"/>
  <sortState xmlns:xlrd2="http://schemas.microsoft.com/office/spreadsheetml/2017/richdata2" ref="B3:F40">
    <sortCondition ref="C2:C40"/>
  </sortState>
  <tableColumns count="6">
    <tableColumn id="1" xr3:uid="{00000000-0010-0000-0000-000001000000}" name="Appointee Name" dataDxfId="6"/>
    <tableColumn id="2" xr3:uid="{00000000-0010-0000-0000-000002000000}" name="Appointing Entity" dataDxfId="5"/>
    <tableColumn id="3" xr3:uid="{00000000-0010-0000-0000-000003000000}" name="Affiliation / Organization" dataDxfId="4"/>
    <tableColumn id="4" xr3:uid="{00000000-0010-0000-0000-000004000000}" name="Appointment Category" dataDxfId="3"/>
    <tableColumn id="5" xr3:uid="{00000000-0010-0000-0000-000005000000}" name="Term Expiration" dataDxfId="2"/>
    <tableColumn id="6" xr3:uid="{4D453160-AAEB-49AA-BE4D-4087DE65B1E8}" name="Email Address" dataDxfId="1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jiles@prairiestate.edu" TargetMode="External"/><Relationship Id="rId18" Type="http://schemas.openxmlformats.org/officeDocument/2006/relationships/hyperlink" Target="mailto:Jillandrews@fairfieldwireless.net" TargetMode="External"/><Relationship Id="rId26" Type="http://schemas.openxmlformats.org/officeDocument/2006/relationships/hyperlink" Target="mailto:lmckinily@cps.edu" TargetMode="External"/><Relationship Id="rId3" Type="http://schemas.openxmlformats.org/officeDocument/2006/relationships/hyperlink" Target="mailto:fegodwy@ilstu.edu" TargetMode="External"/><Relationship Id="rId21" Type="http://schemas.openxmlformats.org/officeDocument/2006/relationships/hyperlink" Target="mailto:michael.kim@actforchildren.org" TargetMode="External"/><Relationship Id="rId34" Type="http://schemas.openxmlformats.org/officeDocument/2006/relationships/table" Target="../tables/table1.xml"/><Relationship Id="rId7" Type="http://schemas.openxmlformats.org/officeDocument/2006/relationships/hyperlink" Target="mailto:JMBuchter@eiu.edu" TargetMode="External"/><Relationship Id="rId12" Type="http://schemas.openxmlformats.org/officeDocument/2006/relationships/hyperlink" Target="mailto:mpalmer@richland.edu" TargetMode="External"/><Relationship Id="rId17" Type="http://schemas.openxmlformats.org/officeDocument/2006/relationships/hyperlink" Target="mailto:kklcberlin@gmail.com" TargetMode="External"/><Relationship Id="rId25" Type="http://schemas.openxmlformats.org/officeDocument/2006/relationships/hyperlink" Target="mailto:evelyn.osorio@seiuhcil.org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tephanie.Schmitz-Bechteler@Illinois.gov" TargetMode="External"/><Relationship Id="rId16" Type="http://schemas.openxmlformats.org/officeDocument/2006/relationships/hyperlink" Target="mailto:rochellegolliday@comcast.net" TargetMode="External"/><Relationship Id="rId20" Type="http://schemas.openxmlformats.org/officeDocument/2006/relationships/hyperlink" Target="mailto:lfrichtl@ilheadstart.org" TargetMode="External"/><Relationship Id="rId29" Type="http://schemas.openxmlformats.org/officeDocument/2006/relationships/hyperlink" Target="mailto:Sorozco@d131.org" TargetMode="External"/><Relationship Id="rId1" Type="http://schemas.openxmlformats.org/officeDocument/2006/relationships/hyperlink" Target="mailto:Edie.Washington@illinois.gov" TargetMode="External"/><Relationship Id="rId6" Type="http://schemas.openxmlformats.org/officeDocument/2006/relationships/hyperlink" Target="mailto:jpatterson3@govst.edu" TargetMode="External"/><Relationship Id="rId11" Type="http://schemas.openxmlformats.org/officeDocument/2006/relationships/hyperlink" Target="mailto:ktrzaska@lc.edu" TargetMode="External"/><Relationship Id="rId24" Type="http://schemas.openxmlformats.org/officeDocument/2006/relationships/hyperlink" Target="mailto:ashley@amitysocietyoffreeport.org" TargetMode="External"/><Relationship Id="rId32" Type="http://schemas.openxmlformats.org/officeDocument/2006/relationships/hyperlink" Target="mailto:marsh@ibhe.org" TargetMode="External"/><Relationship Id="rId5" Type="http://schemas.openxmlformats.org/officeDocument/2006/relationships/hyperlink" Target="mailto:laurieep@niu.edu" TargetMode="External"/><Relationship Id="rId15" Type="http://schemas.openxmlformats.org/officeDocument/2006/relationships/hyperlink" Target="mailto:Ann.Whalen2@Illinois.gov" TargetMode="External"/><Relationship Id="rId23" Type="http://schemas.openxmlformats.org/officeDocument/2006/relationships/hyperlink" Target="mailto:bestfriendsdc1@gmail.com" TargetMode="External"/><Relationship Id="rId28" Type="http://schemas.openxmlformats.org/officeDocument/2006/relationships/hyperlink" Target="mailto:achristensen@dekalbcounty.org" TargetMode="External"/><Relationship Id="rId10" Type="http://schemas.openxmlformats.org/officeDocument/2006/relationships/hyperlink" Target="mailto:jreed@communitycolleges.org" TargetMode="External"/><Relationship Id="rId19" Type="http://schemas.openxmlformats.org/officeDocument/2006/relationships/hyperlink" Target="mailto:eward@eyesonthefuture.net" TargetMode="External"/><Relationship Id="rId31" Type="http://schemas.openxmlformats.org/officeDocument/2006/relationships/hyperlink" Target="mailto:GeddisA@danville118.org" TargetMode="External"/><Relationship Id="rId4" Type="http://schemas.openxmlformats.org/officeDocument/2006/relationships/hyperlink" Target="mailto:lisa.downey@nl.edu" TargetMode="External"/><Relationship Id="rId9" Type="http://schemas.openxmlformats.org/officeDocument/2006/relationships/hyperlink" Target="mailto:trphilion@neiu.edu" TargetMode="External"/><Relationship Id="rId14" Type="http://schemas.openxmlformats.org/officeDocument/2006/relationships/hyperlink" Target="mailto:kconnor@ccc.edu" TargetMode="External"/><Relationship Id="rId22" Type="http://schemas.openxmlformats.org/officeDocument/2006/relationships/hyperlink" Target="mailto:Patricia.Rooney@Illinois.gov" TargetMode="External"/><Relationship Id="rId27" Type="http://schemas.openxmlformats.org/officeDocument/2006/relationships/hyperlink" Target="mailto:jgronewo@isbe.net" TargetMode="External"/><Relationship Id="rId30" Type="http://schemas.openxmlformats.org/officeDocument/2006/relationships/hyperlink" Target="mailto:Adrienne.N.Pickett@Illinois.gov" TargetMode="External"/><Relationship Id="rId8" Type="http://schemas.openxmlformats.org/officeDocument/2006/relationships/hyperlink" Target="mailto:kmcclel@siue.ed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nn.Whalen2@Illinois.gov" TargetMode="External"/><Relationship Id="rId3" Type="http://schemas.openxmlformats.org/officeDocument/2006/relationships/hyperlink" Target="mailto:Matt.Berry@illinois.gov" TargetMode="External"/><Relationship Id="rId7" Type="http://schemas.openxmlformats.org/officeDocument/2006/relationships/hyperlink" Target="mailto:Adrienne.N.Pickett@Illinois.gov" TargetMode="External"/><Relationship Id="rId2" Type="http://schemas.openxmlformats.org/officeDocument/2006/relationships/hyperlink" Target="mailto:AROUTE@isbe.net" TargetMode="External"/><Relationship Id="rId1" Type="http://schemas.openxmlformats.org/officeDocument/2006/relationships/hyperlink" Target="mailto:Barbara.Hobrock@Illinois.gov" TargetMode="External"/><Relationship Id="rId6" Type="http://schemas.openxmlformats.org/officeDocument/2006/relationships/hyperlink" Target="mailto:marsh@ibhe.org" TargetMode="External"/><Relationship Id="rId5" Type="http://schemas.openxmlformats.org/officeDocument/2006/relationships/hyperlink" Target="mailto:kelm@ibhe.org" TargetMode="External"/><Relationship Id="rId10" Type="http://schemas.openxmlformats.org/officeDocument/2006/relationships/hyperlink" Target="mailto:jgronewo@isbe.net" TargetMode="External"/><Relationship Id="rId4" Type="http://schemas.openxmlformats.org/officeDocument/2006/relationships/hyperlink" Target="mailto:Gerson.Ramirez@Illinois.gov" TargetMode="External"/><Relationship Id="rId9" Type="http://schemas.openxmlformats.org/officeDocument/2006/relationships/hyperlink" Target="mailto:Patricia.Rooney@Illinoi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I43"/>
  <sheetViews>
    <sheetView showGridLines="0" tabSelected="1" zoomScale="130" zoomScaleNormal="130" workbookViewId="0">
      <selection activeCell="H5" sqref="H5"/>
    </sheetView>
  </sheetViews>
  <sheetFormatPr defaultRowHeight="30" customHeight="1" x14ac:dyDescent="0.3"/>
  <cols>
    <col min="1" max="1" width="2.625" customWidth="1"/>
    <col min="2" max="2" width="18.625" customWidth="1"/>
    <col min="3" max="3" width="16.625" customWidth="1"/>
    <col min="4" max="4" width="35.375" customWidth="1"/>
    <col min="5" max="5" width="29.5" customWidth="1"/>
    <col min="6" max="6" width="21.25" customWidth="1"/>
    <col min="7" max="7" width="29.75" customWidth="1"/>
    <col min="8" max="8" width="22.625" customWidth="1"/>
    <col min="9" max="9" width="30.625" customWidth="1"/>
    <col min="10" max="10" width="21.875" customWidth="1"/>
    <col min="11" max="11" width="27.25" customWidth="1"/>
  </cols>
  <sheetData>
    <row r="1" spans="2:9" ht="45.75" customHeight="1" x14ac:dyDescent="0.45">
      <c r="B1" s="18" t="s">
        <v>153</v>
      </c>
      <c r="C1" s="18"/>
      <c r="D1" s="18"/>
      <c r="E1" s="18"/>
      <c r="F1" s="18"/>
      <c r="G1" s="18"/>
      <c r="H1" s="1"/>
      <c r="I1" s="2"/>
    </row>
    <row r="2" spans="2:9" ht="30" customHeight="1" x14ac:dyDescent="0.3">
      <c r="B2" s="19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1" t="s">
        <v>5</v>
      </c>
    </row>
    <row r="3" spans="2:9" ht="30" customHeight="1" x14ac:dyDescent="0.3">
      <c r="B3" s="22" t="s">
        <v>6</v>
      </c>
      <c r="C3" s="23" t="s">
        <v>7</v>
      </c>
      <c r="D3" s="23" t="s">
        <v>8</v>
      </c>
      <c r="E3" s="23" t="s">
        <v>9</v>
      </c>
      <c r="F3" s="24">
        <v>46691</v>
      </c>
      <c r="G3" s="25" t="s">
        <v>10</v>
      </c>
    </row>
    <row r="4" spans="2:9" ht="30" customHeight="1" x14ac:dyDescent="0.3">
      <c r="B4" s="26" t="s">
        <v>11</v>
      </c>
      <c r="C4" s="27" t="s">
        <v>7</v>
      </c>
      <c r="D4" s="27" t="s">
        <v>12</v>
      </c>
      <c r="E4" s="27" t="s">
        <v>12</v>
      </c>
      <c r="F4" s="28">
        <v>46691</v>
      </c>
      <c r="G4" s="29" t="s">
        <v>13</v>
      </c>
    </row>
    <row r="5" spans="2:9" ht="30" customHeight="1" x14ac:dyDescent="0.3">
      <c r="B5" s="26" t="s">
        <v>14</v>
      </c>
      <c r="C5" s="27" t="s">
        <v>7</v>
      </c>
      <c r="D5" s="27" t="s">
        <v>15</v>
      </c>
      <c r="E5" s="27" t="s">
        <v>16</v>
      </c>
      <c r="F5" s="28">
        <v>46691</v>
      </c>
      <c r="G5" s="29" t="s">
        <v>17</v>
      </c>
    </row>
    <row r="6" spans="2:9" ht="30" customHeight="1" x14ac:dyDescent="0.3">
      <c r="B6" s="26" t="s">
        <v>18</v>
      </c>
      <c r="C6" s="27" t="s">
        <v>7</v>
      </c>
      <c r="D6" s="27" t="s">
        <v>19</v>
      </c>
      <c r="E6" s="27" t="s">
        <v>20</v>
      </c>
      <c r="F6" s="30">
        <v>47057</v>
      </c>
      <c r="G6" s="31" t="s">
        <v>21</v>
      </c>
    </row>
    <row r="7" spans="2:9" ht="30" customHeight="1" x14ac:dyDescent="0.3">
      <c r="B7" s="26" t="s">
        <v>22</v>
      </c>
      <c r="C7" s="27" t="s">
        <v>7</v>
      </c>
      <c r="D7" s="27" t="s">
        <v>23</v>
      </c>
      <c r="E7" s="27" t="s">
        <v>24</v>
      </c>
      <c r="F7" s="28">
        <v>46691</v>
      </c>
      <c r="G7" s="29" t="s">
        <v>25</v>
      </c>
    </row>
    <row r="8" spans="2:9" ht="30" customHeight="1" x14ac:dyDescent="0.3">
      <c r="B8" s="26" t="s">
        <v>26</v>
      </c>
      <c r="C8" s="27" t="s">
        <v>7</v>
      </c>
      <c r="D8" s="27" t="s">
        <v>27</v>
      </c>
      <c r="E8" s="27" t="s">
        <v>28</v>
      </c>
      <c r="F8" s="30">
        <v>47057</v>
      </c>
      <c r="G8" s="29" t="s">
        <v>29</v>
      </c>
    </row>
    <row r="9" spans="2:9" ht="30" customHeight="1" x14ac:dyDescent="0.3">
      <c r="B9" s="26" t="s">
        <v>30</v>
      </c>
      <c r="C9" s="27" t="s">
        <v>7</v>
      </c>
      <c r="D9" s="27" t="s">
        <v>31</v>
      </c>
      <c r="E9" s="27" t="s">
        <v>32</v>
      </c>
      <c r="F9" s="28">
        <v>46691</v>
      </c>
      <c r="G9" s="29" t="s">
        <v>33</v>
      </c>
    </row>
    <row r="10" spans="2:9" ht="30" customHeight="1" x14ac:dyDescent="0.3">
      <c r="B10" s="26" t="s">
        <v>34</v>
      </c>
      <c r="C10" s="27" t="s">
        <v>7</v>
      </c>
      <c r="D10" s="27" t="s">
        <v>35</v>
      </c>
      <c r="E10" s="32" t="s">
        <v>32</v>
      </c>
      <c r="F10" s="33">
        <v>47057</v>
      </c>
      <c r="G10" s="29" t="s">
        <v>36</v>
      </c>
    </row>
    <row r="11" spans="2:9" ht="30" customHeight="1" x14ac:dyDescent="0.3">
      <c r="B11" s="26" t="s">
        <v>37</v>
      </c>
      <c r="C11" s="27" t="s">
        <v>7</v>
      </c>
      <c r="D11" s="27" t="s">
        <v>38</v>
      </c>
      <c r="E11" s="27" t="s">
        <v>39</v>
      </c>
      <c r="F11" s="28">
        <v>46326</v>
      </c>
      <c r="G11" s="29" t="s">
        <v>40</v>
      </c>
    </row>
    <row r="12" spans="2:9" ht="30" customHeight="1" x14ac:dyDescent="0.3">
      <c r="B12" s="22" t="s">
        <v>41</v>
      </c>
      <c r="C12" s="23" t="s">
        <v>42</v>
      </c>
      <c r="D12" s="23" t="s">
        <v>43</v>
      </c>
      <c r="E12" s="23" t="s">
        <v>9</v>
      </c>
      <c r="F12" s="24">
        <v>46691</v>
      </c>
      <c r="G12" s="34" t="s">
        <v>44</v>
      </c>
    </row>
    <row r="13" spans="2:9" ht="30" customHeight="1" x14ac:dyDescent="0.3">
      <c r="B13" s="26" t="s">
        <v>45</v>
      </c>
      <c r="C13" s="27" t="s">
        <v>42</v>
      </c>
      <c r="D13" s="27" t="s">
        <v>46</v>
      </c>
      <c r="E13" s="27" t="s">
        <v>47</v>
      </c>
      <c r="F13" s="35">
        <v>47057</v>
      </c>
      <c r="G13" s="29" t="s">
        <v>48</v>
      </c>
    </row>
    <row r="14" spans="2:9" ht="30" customHeight="1" x14ac:dyDescent="0.3">
      <c r="B14" s="26" t="s">
        <v>49</v>
      </c>
      <c r="C14" s="27" t="s">
        <v>42</v>
      </c>
      <c r="D14" s="27" t="s">
        <v>50</v>
      </c>
      <c r="E14" s="27" t="s">
        <v>16</v>
      </c>
      <c r="F14" s="28">
        <v>46691</v>
      </c>
      <c r="G14" s="29" t="s">
        <v>51</v>
      </c>
    </row>
    <row r="15" spans="2:9" ht="30" customHeight="1" x14ac:dyDescent="0.3">
      <c r="B15" s="26" t="s">
        <v>52</v>
      </c>
      <c r="C15" s="27" t="s">
        <v>42</v>
      </c>
      <c r="D15" s="27" t="s">
        <v>53</v>
      </c>
      <c r="E15" s="27" t="s">
        <v>54</v>
      </c>
      <c r="F15" s="35">
        <v>47057</v>
      </c>
      <c r="G15" s="29" t="s">
        <v>55</v>
      </c>
    </row>
    <row r="16" spans="2:9" ht="30" customHeight="1" x14ac:dyDescent="0.3">
      <c r="B16" s="26" t="s">
        <v>56</v>
      </c>
      <c r="C16" s="27" t="s">
        <v>42</v>
      </c>
      <c r="D16" s="27" t="s">
        <v>57</v>
      </c>
      <c r="E16" s="32" t="s">
        <v>58</v>
      </c>
      <c r="F16" s="36">
        <v>46691</v>
      </c>
      <c r="G16" s="29" t="s">
        <v>59</v>
      </c>
    </row>
    <row r="17" spans="2:7" ht="30" customHeight="1" x14ac:dyDescent="0.3">
      <c r="B17" s="26" t="s">
        <v>60</v>
      </c>
      <c r="C17" s="27" t="s">
        <v>42</v>
      </c>
      <c r="D17" s="27" t="s">
        <v>61</v>
      </c>
      <c r="E17" s="27" t="s">
        <v>62</v>
      </c>
      <c r="F17" s="35">
        <v>47057</v>
      </c>
      <c r="G17" s="29" t="s">
        <v>63</v>
      </c>
    </row>
    <row r="18" spans="2:7" ht="30" customHeight="1" x14ac:dyDescent="0.3">
      <c r="B18" s="26" t="s">
        <v>64</v>
      </c>
      <c r="C18" s="27" t="s">
        <v>65</v>
      </c>
      <c r="D18" s="27" t="s">
        <v>66</v>
      </c>
      <c r="E18" s="32" t="s">
        <v>67</v>
      </c>
      <c r="F18" s="28">
        <v>46691</v>
      </c>
      <c r="G18" s="29" t="s">
        <v>68</v>
      </c>
    </row>
    <row r="19" spans="2:7" ht="30" customHeight="1" x14ac:dyDescent="0.3">
      <c r="B19" s="22" t="s">
        <v>69</v>
      </c>
      <c r="C19" s="23" t="s">
        <v>70</v>
      </c>
      <c r="D19" s="23" t="s">
        <v>71</v>
      </c>
      <c r="E19" s="23" t="s">
        <v>9</v>
      </c>
      <c r="F19" s="24">
        <v>46691</v>
      </c>
      <c r="G19" s="37" t="s">
        <v>72</v>
      </c>
    </row>
    <row r="20" spans="2:7" ht="30" customHeight="1" x14ac:dyDescent="0.3">
      <c r="B20" s="26" t="s">
        <v>73</v>
      </c>
      <c r="C20" s="27" t="s">
        <v>70</v>
      </c>
      <c r="D20" s="27" t="s">
        <v>74</v>
      </c>
      <c r="E20" s="38" t="s">
        <v>75</v>
      </c>
      <c r="F20" s="28">
        <v>46326</v>
      </c>
      <c r="G20" s="29" t="s">
        <v>76</v>
      </c>
    </row>
    <row r="21" spans="2:7" ht="30" customHeight="1" x14ac:dyDescent="0.3">
      <c r="B21" s="26" t="s">
        <v>77</v>
      </c>
      <c r="C21" s="27" t="s">
        <v>70</v>
      </c>
      <c r="D21" s="27" t="s">
        <v>78</v>
      </c>
      <c r="E21" s="38" t="s">
        <v>79</v>
      </c>
      <c r="F21" s="28">
        <v>45961</v>
      </c>
      <c r="G21" s="29" t="s">
        <v>80</v>
      </c>
    </row>
    <row r="22" spans="2:7" ht="30" customHeight="1" x14ac:dyDescent="0.3">
      <c r="B22" s="26" t="s">
        <v>81</v>
      </c>
      <c r="C22" s="27" t="s">
        <v>70</v>
      </c>
      <c r="D22" s="27" t="s">
        <v>82</v>
      </c>
      <c r="E22" s="27" t="s">
        <v>83</v>
      </c>
      <c r="F22" s="36">
        <v>46326</v>
      </c>
      <c r="G22" s="29" t="s">
        <v>84</v>
      </c>
    </row>
    <row r="23" spans="2:7" ht="30" customHeight="1" x14ac:dyDescent="0.3">
      <c r="B23" s="26" t="s">
        <v>85</v>
      </c>
      <c r="C23" s="27" t="s">
        <v>70</v>
      </c>
      <c r="D23" s="27" t="s">
        <v>86</v>
      </c>
      <c r="E23" s="32" t="s">
        <v>86</v>
      </c>
      <c r="F23" s="36">
        <v>46326</v>
      </c>
      <c r="G23" s="39"/>
    </row>
    <row r="24" spans="2:7" ht="30" customHeight="1" x14ac:dyDescent="0.3">
      <c r="B24" s="26" t="s">
        <v>87</v>
      </c>
      <c r="C24" s="27" t="s">
        <v>70</v>
      </c>
      <c r="D24" s="27" t="s">
        <v>88</v>
      </c>
      <c r="E24" s="27" t="s">
        <v>16</v>
      </c>
      <c r="F24" s="28">
        <v>46326</v>
      </c>
      <c r="G24" s="29" t="s">
        <v>89</v>
      </c>
    </row>
    <row r="25" spans="2:7" ht="30" customHeight="1" x14ac:dyDescent="0.3">
      <c r="B25" s="26" t="s">
        <v>90</v>
      </c>
      <c r="C25" s="27" t="s">
        <v>70</v>
      </c>
      <c r="D25" s="27" t="s">
        <v>91</v>
      </c>
      <c r="E25" s="27" t="s">
        <v>92</v>
      </c>
      <c r="F25" s="28">
        <v>46326</v>
      </c>
      <c r="G25" s="29" t="s">
        <v>93</v>
      </c>
    </row>
    <row r="26" spans="2:7" ht="30" customHeight="1" x14ac:dyDescent="0.3">
      <c r="B26" s="26" t="s">
        <v>85</v>
      </c>
      <c r="C26" s="27" t="s">
        <v>70</v>
      </c>
      <c r="D26" s="27"/>
      <c r="E26" s="32" t="s">
        <v>92</v>
      </c>
      <c r="F26" s="36">
        <v>45961</v>
      </c>
      <c r="G26" s="39"/>
    </row>
    <row r="27" spans="2:7" ht="30" customHeight="1" x14ac:dyDescent="0.3">
      <c r="B27" s="22" t="s">
        <v>94</v>
      </c>
      <c r="C27" s="23" t="s">
        <v>95</v>
      </c>
      <c r="D27" s="23" t="s">
        <v>96</v>
      </c>
      <c r="E27" s="23" t="s">
        <v>9</v>
      </c>
      <c r="F27" s="24">
        <v>46691</v>
      </c>
      <c r="G27" s="37" t="s">
        <v>97</v>
      </c>
    </row>
    <row r="28" spans="2:7" ht="30" customHeight="1" x14ac:dyDescent="0.3">
      <c r="B28" s="26" t="s">
        <v>98</v>
      </c>
      <c r="C28" s="27" t="s">
        <v>95</v>
      </c>
      <c r="D28" s="27" t="s">
        <v>99</v>
      </c>
      <c r="E28" s="27" t="s">
        <v>100</v>
      </c>
      <c r="F28" s="28">
        <v>45961</v>
      </c>
      <c r="G28" s="29" t="s">
        <v>101</v>
      </c>
    </row>
    <row r="29" spans="2:7" ht="30" customHeight="1" x14ac:dyDescent="0.3">
      <c r="B29" s="26" t="s">
        <v>102</v>
      </c>
      <c r="C29" s="27" t="s">
        <v>95</v>
      </c>
      <c r="D29" s="27" t="s">
        <v>103</v>
      </c>
      <c r="E29" s="27" t="s">
        <v>104</v>
      </c>
      <c r="F29" s="28">
        <v>46326</v>
      </c>
      <c r="G29" s="29" t="s">
        <v>105</v>
      </c>
    </row>
    <row r="30" spans="2:7" ht="30" customHeight="1" x14ac:dyDescent="0.3">
      <c r="B30" s="26" t="s">
        <v>106</v>
      </c>
      <c r="C30" s="27" t="s">
        <v>95</v>
      </c>
      <c r="D30" s="27" t="s">
        <v>107</v>
      </c>
      <c r="E30" s="27" t="s">
        <v>108</v>
      </c>
      <c r="F30" s="28">
        <v>45961</v>
      </c>
      <c r="G30" s="29" t="s">
        <v>109</v>
      </c>
    </row>
    <row r="31" spans="2:7" ht="30" customHeight="1" x14ac:dyDescent="0.3">
      <c r="B31" s="26" t="s">
        <v>110</v>
      </c>
      <c r="C31" s="27" t="s">
        <v>95</v>
      </c>
      <c r="D31" s="27" t="s">
        <v>111</v>
      </c>
      <c r="E31" s="27" t="s">
        <v>112</v>
      </c>
      <c r="F31" s="28">
        <v>46326</v>
      </c>
      <c r="G31" s="29" t="s">
        <v>113</v>
      </c>
    </row>
    <row r="32" spans="2:7" ht="30" customHeight="1" x14ac:dyDescent="0.3">
      <c r="B32" s="22" t="s">
        <v>114</v>
      </c>
      <c r="C32" s="23" t="s">
        <v>115</v>
      </c>
      <c r="D32" s="23" t="s">
        <v>116</v>
      </c>
      <c r="E32" s="23" t="s">
        <v>9</v>
      </c>
      <c r="F32" s="24">
        <v>46691</v>
      </c>
      <c r="G32" s="37" t="s">
        <v>117</v>
      </c>
    </row>
    <row r="33" spans="2:7" ht="30" customHeight="1" x14ac:dyDescent="0.3">
      <c r="B33" s="26" t="s">
        <v>118</v>
      </c>
      <c r="C33" s="27" t="s">
        <v>115</v>
      </c>
      <c r="D33" s="27" t="s">
        <v>119</v>
      </c>
      <c r="E33" s="32" t="s">
        <v>120</v>
      </c>
      <c r="F33" s="36">
        <v>46326</v>
      </c>
      <c r="G33" s="29" t="s">
        <v>121</v>
      </c>
    </row>
    <row r="34" spans="2:7" ht="30" customHeight="1" x14ac:dyDescent="0.3">
      <c r="B34" s="26" t="s">
        <v>122</v>
      </c>
      <c r="C34" s="27" t="s">
        <v>115</v>
      </c>
      <c r="D34" s="27" t="s">
        <v>123</v>
      </c>
      <c r="E34" s="27" t="s">
        <v>124</v>
      </c>
      <c r="F34" s="28">
        <v>46691</v>
      </c>
      <c r="G34" s="29" t="s">
        <v>125</v>
      </c>
    </row>
    <row r="35" spans="2:7" ht="30" customHeight="1" x14ac:dyDescent="0.3">
      <c r="B35" s="26" t="s">
        <v>126</v>
      </c>
      <c r="C35" s="27" t="s">
        <v>115</v>
      </c>
      <c r="D35" s="27" t="s">
        <v>127</v>
      </c>
      <c r="E35" s="27" t="s">
        <v>128</v>
      </c>
      <c r="F35" s="28">
        <v>46691</v>
      </c>
      <c r="G35" s="31" t="s">
        <v>129</v>
      </c>
    </row>
    <row r="36" spans="2:7" ht="30" customHeight="1" x14ac:dyDescent="0.3">
      <c r="B36" s="26" t="s">
        <v>130</v>
      </c>
      <c r="C36" s="27" t="s">
        <v>115</v>
      </c>
      <c r="D36" s="27" t="s">
        <v>131</v>
      </c>
      <c r="E36" s="27" t="s">
        <v>132</v>
      </c>
      <c r="F36" s="28">
        <v>46326</v>
      </c>
      <c r="G36" s="29" t="s">
        <v>133</v>
      </c>
    </row>
    <row r="37" spans="2:7" ht="30" customHeight="1" x14ac:dyDescent="0.3">
      <c r="B37" s="26" t="s">
        <v>85</v>
      </c>
      <c r="C37" s="27" t="s">
        <v>134</v>
      </c>
      <c r="D37" s="27" t="s">
        <v>135</v>
      </c>
      <c r="E37" s="32" t="s">
        <v>136</v>
      </c>
      <c r="F37" s="36">
        <v>46691</v>
      </c>
      <c r="G37" s="39"/>
    </row>
    <row r="38" spans="2:7" ht="30" customHeight="1" x14ac:dyDescent="0.3">
      <c r="B38" s="26" t="s">
        <v>85</v>
      </c>
      <c r="C38" s="27" t="s">
        <v>134</v>
      </c>
      <c r="D38" s="27" t="s">
        <v>137</v>
      </c>
      <c r="E38" s="27" t="s">
        <v>138</v>
      </c>
      <c r="F38" s="28">
        <v>45961</v>
      </c>
      <c r="G38" s="39"/>
    </row>
    <row r="39" spans="2:7" ht="30" customHeight="1" x14ac:dyDescent="0.3">
      <c r="B39" s="26" t="s">
        <v>85</v>
      </c>
      <c r="C39" s="27" t="s">
        <v>134</v>
      </c>
      <c r="D39" s="27" t="s">
        <v>135</v>
      </c>
      <c r="E39" s="27" t="s">
        <v>139</v>
      </c>
      <c r="F39" s="28">
        <v>46326</v>
      </c>
      <c r="G39" s="39"/>
    </row>
    <row r="40" spans="2:7" ht="30" customHeight="1" x14ac:dyDescent="0.3">
      <c r="B40" s="40" t="s">
        <v>85</v>
      </c>
      <c r="C40" s="41" t="s">
        <v>134</v>
      </c>
      <c r="D40" s="41" t="s">
        <v>137</v>
      </c>
      <c r="E40" s="42" t="s">
        <v>140</v>
      </c>
      <c r="F40" s="43">
        <v>46691</v>
      </c>
      <c r="G40" s="44"/>
    </row>
    <row r="41" spans="2:7" ht="30" customHeight="1" x14ac:dyDescent="0.3">
      <c r="B41" s="17"/>
      <c r="C41" s="17"/>
      <c r="D41" s="17"/>
      <c r="E41" s="17"/>
      <c r="F41" s="17"/>
      <c r="G41" s="17"/>
    </row>
    <row r="42" spans="2:7" ht="30" customHeight="1" x14ac:dyDescent="0.3">
      <c r="B42" s="17"/>
      <c r="C42" s="17"/>
      <c r="D42" s="17"/>
      <c r="E42" s="17"/>
      <c r="F42" s="17"/>
      <c r="G42" s="17"/>
    </row>
    <row r="43" spans="2:7" ht="30" customHeight="1" x14ac:dyDescent="0.3">
      <c r="B43" s="17"/>
      <c r="C43" s="17"/>
      <c r="D43" s="17"/>
      <c r="E43" s="17"/>
      <c r="F43" s="17"/>
      <c r="G43" s="17"/>
    </row>
  </sheetData>
  <mergeCells count="1">
    <mergeCell ref="B1:G1"/>
  </mergeCells>
  <phoneticPr fontId="1" type="noConversion"/>
  <conditionalFormatting sqref="E5:E23">
    <cfRule type="containsText" dxfId="12" priority="1" operator="containsText" text="VACANT">
      <formula>NOT(ISERROR(SEARCH("VACANT",E5)))</formula>
    </cfRule>
  </conditionalFormatting>
  <conditionalFormatting sqref="E26:E37">
    <cfRule type="containsText" dxfId="11" priority="8" operator="containsText" text="VACANT">
      <formula>NOT(ISERROR(SEARCH("VACANT",E26)))</formula>
    </cfRule>
  </conditionalFormatting>
  <dataValidations count="4">
    <dataValidation allowBlank="1" showInputMessage="1" showErrorMessage="1" prompt="Create an Organizational Telephone List in this worksheet" sqref="A1" xr:uid="{00000000-0002-0000-0000-000000000000}"/>
    <dataValidation allowBlank="1" showInputMessage="1" showErrorMessage="1" prompt="Title of this worksheet is in this cell. Enter Last Updated date in cell I1" sqref="B1" xr:uid="{00000000-0002-0000-0000-000001000000}"/>
    <dataValidation allowBlank="1" showInputMessage="1" showErrorMessage="1" prompt="Enter Last Updated date in cell at right" sqref="H1" xr:uid="{00000000-0002-0000-0000-000002000000}"/>
    <dataValidation allowBlank="1" showInputMessage="1" showErrorMessage="1" prompt="Enter Last Updated date in this cell" sqref="I1" xr:uid="{00000000-0002-0000-0000-000003000000}"/>
  </dataValidations>
  <hyperlinks>
    <hyperlink ref="G18" r:id="rId1" xr:uid="{3A955BC2-78DE-4DB2-859A-074F1F564CDF}"/>
    <hyperlink ref="G4" r:id="rId2" xr:uid="{BBC190ED-2D18-4C74-94AF-A2781C21244B}"/>
    <hyperlink ref="G5" r:id="rId3" xr:uid="{300C5F5E-886A-4213-AD3F-3766AC9B45B2}"/>
    <hyperlink ref="G6" r:id="rId4" display="mailto:lisa.downey@nl.edu" xr:uid="{36853F1D-F369-41C4-A7B3-EF5C4D7E0A8C}"/>
    <hyperlink ref="G7" r:id="rId5" xr:uid="{95970684-1496-49BD-80D5-64F5A36463FA}"/>
    <hyperlink ref="G8" r:id="rId6" xr:uid="{3A208164-6FD2-473C-8A14-F990B9A68B23}"/>
    <hyperlink ref="G9" r:id="rId7" xr:uid="{A15B5329-06D2-42F3-AA83-A5D248BF158E}"/>
    <hyperlink ref="G10" r:id="rId8" xr:uid="{CC409C1B-8935-41EB-B7E5-09BE1BFB3B31}"/>
    <hyperlink ref="G11" r:id="rId9" xr:uid="{E322D0AB-0938-4982-B96A-541498166E90}"/>
    <hyperlink ref="G13" r:id="rId10" xr:uid="{832B9AD3-5AA5-4F4B-90BC-77F19BF701F4}"/>
    <hyperlink ref="G14" r:id="rId11" xr:uid="{831E0242-0231-43BB-80CE-1C30AA6FF988}"/>
    <hyperlink ref="G15" r:id="rId12" xr:uid="{010ADC13-A13D-448D-B043-C665D93ECB1E}"/>
    <hyperlink ref="G16" r:id="rId13" xr:uid="{DCBAB0DA-F1BC-4750-8A9C-976A1805D72C}"/>
    <hyperlink ref="G17" r:id="rId14" xr:uid="{22F6768C-E79A-43D2-9DDE-C9CAB6C11476}"/>
    <hyperlink ref="G19" r:id="rId15" xr:uid="{CC7791E7-8C78-4035-97C6-A84DA7434FFE}"/>
    <hyperlink ref="G20" r:id="rId16" xr:uid="{758FE7CE-F3DF-4F27-8553-5F7DA52519C1}"/>
    <hyperlink ref="G21" r:id="rId17" xr:uid="{C09A3638-A253-40B0-90B4-5AAA2F9FEEB7}"/>
    <hyperlink ref="G22" r:id="rId18" xr:uid="{4AA286C7-FF38-4B78-BBAC-56DDCFE01371}"/>
    <hyperlink ref="G29" r:id="rId19" xr:uid="{7D8AAE83-911F-4B64-9707-C1B3DEDD9E2E}"/>
    <hyperlink ref="G24" r:id="rId20" xr:uid="{0572E2DD-D087-4D17-924B-DE0E6C6BB5A0}"/>
    <hyperlink ref="G25" r:id="rId21" xr:uid="{72316204-74D9-42EB-9497-EDB9AC788759}"/>
    <hyperlink ref="G27" r:id="rId22" xr:uid="{8958C717-1B40-4A50-B0AD-C11BF2724CCA}"/>
    <hyperlink ref="G28" r:id="rId23" xr:uid="{836B4B3C-49A6-45DA-B815-392CD4602C51}"/>
    <hyperlink ref="G30" r:id="rId24" xr:uid="{A2B03ED8-77E1-4753-896D-4FB68D4D7B1F}"/>
    <hyperlink ref="G31" r:id="rId25" xr:uid="{F16D2517-3C40-4DDD-9387-1FD48AA841B2}"/>
    <hyperlink ref="G36" r:id="rId26" xr:uid="{3B1FF793-F1C7-49D4-9204-613597C2D063}"/>
    <hyperlink ref="G32" r:id="rId27" xr:uid="{6EDFA2D3-5D9E-498E-9107-39FB87E88DF5}"/>
    <hyperlink ref="G33" r:id="rId28" xr:uid="{ACCB2D6E-C2EB-4E39-8A42-FDF98ACCB788}"/>
    <hyperlink ref="G34" r:id="rId29" xr:uid="{9D7D4AC9-D036-40A0-8498-C4F2B8B03749}"/>
    <hyperlink ref="G12" r:id="rId30" display="mailto:Adrienne.N.Pickett@Illinois.gov" xr:uid="{2076A0A5-790D-47B1-8120-10DA156142E7}"/>
    <hyperlink ref="G35" r:id="rId31" display="mailto:GeddisA@danville118.org" xr:uid="{75B8AAB4-A094-4527-93C3-C15BF0043C0E}"/>
    <hyperlink ref="G3" r:id="rId32" xr:uid="{36AC3324-74D0-4117-B48A-9A140C3B0813}"/>
  </hyperlinks>
  <printOptions horizontalCentered="1"/>
  <pageMargins left="0.7" right="0.7" top="1" bottom="0.75" header="0.5" footer="0.5"/>
  <pageSetup scale="48" fitToHeight="0" orientation="portrait" r:id="rId33"/>
  <headerFooter differentFirst="1">
    <oddFooter>Page &amp;P of &amp;N</oddFooter>
  </headerFooter>
  <tableParts count="1">
    <tablePart r:id="rId3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A3E96-3F26-43A9-8DDC-393C68C91C5C}">
  <dimension ref="A1:H9"/>
  <sheetViews>
    <sheetView workbookViewId="0">
      <selection activeCell="C15" sqref="C15"/>
    </sheetView>
  </sheetViews>
  <sheetFormatPr defaultRowHeight="16.5" x14ac:dyDescent="0.3"/>
  <cols>
    <col min="1" max="1" width="13.375" customWidth="1"/>
    <col min="2" max="2" width="11.625" customWidth="1"/>
    <col min="3" max="3" width="13.375" customWidth="1"/>
    <col min="4" max="4" width="20.375" customWidth="1"/>
    <col min="5" max="5" width="17.75" customWidth="1"/>
    <col min="6" max="6" width="20.125" customWidth="1"/>
    <col min="7" max="7" width="19" customWidth="1"/>
  </cols>
  <sheetData>
    <row r="1" spans="1:8" ht="17.25" thickBot="1" x14ac:dyDescent="0.35"/>
    <row r="2" spans="1:8" ht="25.5" x14ac:dyDescent="0.3">
      <c r="A2" s="5" t="s">
        <v>0</v>
      </c>
      <c r="B2" s="6" t="s">
        <v>1</v>
      </c>
      <c r="C2" s="6" t="s">
        <v>2</v>
      </c>
      <c r="D2" s="7" t="s">
        <v>5</v>
      </c>
      <c r="E2" s="6" t="s">
        <v>3</v>
      </c>
      <c r="F2" s="8" t="s">
        <v>141</v>
      </c>
      <c r="G2" s="8" t="s">
        <v>142</v>
      </c>
    </row>
    <row r="3" spans="1:8" ht="43.5" thickBot="1" x14ac:dyDescent="0.35">
      <c r="A3" s="9" t="s">
        <v>6</v>
      </c>
      <c r="B3" s="4" t="s">
        <v>7</v>
      </c>
      <c r="C3" s="4" t="s">
        <v>8</v>
      </c>
      <c r="D3" s="10" t="s">
        <v>10</v>
      </c>
      <c r="E3" s="4" t="s">
        <v>9</v>
      </c>
      <c r="F3" s="4" t="s">
        <v>143</v>
      </c>
      <c r="G3" s="4" t="s">
        <v>144</v>
      </c>
      <c r="H3" s="3"/>
    </row>
    <row r="4" spans="1:8" ht="43.5" thickBot="1" x14ac:dyDescent="0.35">
      <c r="A4" s="11" t="s">
        <v>41</v>
      </c>
      <c r="B4" s="12" t="s">
        <v>42</v>
      </c>
      <c r="C4" s="12" t="s">
        <v>43</v>
      </c>
      <c r="D4" s="13" t="s">
        <v>44</v>
      </c>
      <c r="E4" s="14" t="s">
        <v>9</v>
      </c>
      <c r="F4" s="14" t="s">
        <v>145</v>
      </c>
      <c r="G4" s="14" t="s">
        <v>146</v>
      </c>
      <c r="H4" s="3"/>
    </row>
    <row r="5" spans="1:8" ht="57.75" thickBot="1" x14ac:dyDescent="0.35">
      <c r="A5" s="15" t="s">
        <v>69</v>
      </c>
      <c r="B5" s="16" t="s">
        <v>70</v>
      </c>
      <c r="C5" s="16" t="s">
        <v>71</v>
      </c>
      <c r="D5" s="10" t="s">
        <v>72</v>
      </c>
      <c r="E5" s="4" t="s">
        <v>9</v>
      </c>
      <c r="F5" s="4" t="s">
        <v>147</v>
      </c>
      <c r="G5" s="4" t="s">
        <v>148</v>
      </c>
    </row>
    <row r="6" spans="1:8" ht="57.75" thickBot="1" x14ac:dyDescent="0.35">
      <c r="A6" s="15" t="s">
        <v>94</v>
      </c>
      <c r="B6" s="16" t="s">
        <v>95</v>
      </c>
      <c r="C6" s="16" t="s">
        <v>96</v>
      </c>
      <c r="D6" s="10" t="s">
        <v>97</v>
      </c>
      <c r="E6" s="4" t="s">
        <v>9</v>
      </c>
      <c r="F6" s="4" t="s">
        <v>149</v>
      </c>
      <c r="G6" s="4" t="s">
        <v>150</v>
      </c>
      <c r="H6" s="3"/>
    </row>
    <row r="7" spans="1:8" ht="43.5" thickBot="1" x14ac:dyDescent="0.35">
      <c r="A7" s="15" t="s">
        <v>114</v>
      </c>
      <c r="B7" s="16" t="s">
        <v>115</v>
      </c>
      <c r="C7" s="16" t="s">
        <v>116</v>
      </c>
      <c r="D7" s="13" t="s">
        <v>117</v>
      </c>
      <c r="E7" s="14" t="s">
        <v>9</v>
      </c>
      <c r="F7" s="14" t="s">
        <v>151</v>
      </c>
      <c r="G7" s="14" t="s">
        <v>152</v>
      </c>
      <c r="H7" s="3"/>
    </row>
    <row r="8" spans="1:8" x14ac:dyDescent="0.3">
      <c r="H8" s="3"/>
    </row>
    <row r="9" spans="1:8" x14ac:dyDescent="0.3">
      <c r="A9" s="3"/>
    </row>
  </sheetData>
  <conditionalFormatting sqref="E4:E7">
    <cfRule type="containsText" dxfId="10" priority="1" operator="containsText" text="VACANT">
      <formula>NOT(ISERROR(SEARCH("VACANT",E4)))</formula>
    </cfRule>
  </conditionalFormatting>
  <hyperlinks>
    <hyperlink ref="G6" r:id="rId1" xr:uid="{83477752-B867-42C6-94D4-B878FC1D3BF8}"/>
    <hyperlink ref="G7" r:id="rId2" xr:uid="{0A1CD4C6-7473-4C2E-A514-C47F515154CA}"/>
    <hyperlink ref="G4" r:id="rId3" xr:uid="{859E9F78-5644-4C45-B50F-D08F28128A22}"/>
    <hyperlink ref="G5" r:id="rId4" xr:uid="{127BFEB8-4E7C-41E7-BD27-707C50FB62DA}"/>
    <hyperlink ref="G3" r:id="rId5" xr:uid="{1CB97C61-5EB1-47DC-9820-F716F0453084}"/>
    <hyperlink ref="D3" r:id="rId6" xr:uid="{A9C624D1-0428-458A-A7EA-60FC65C84154}"/>
    <hyperlink ref="D4" r:id="rId7" display="mailto:Adrienne.N.Pickett@Illinois.gov" xr:uid="{3C3F8760-DDAC-4366-8C18-C07C44C3775A}"/>
    <hyperlink ref="D5" r:id="rId8" xr:uid="{185B52D3-A63C-4DDA-8135-3CA1E9F57751}"/>
    <hyperlink ref="D6" r:id="rId9" xr:uid="{7CBCB9DA-E7E7-4D04-99C5-27BA2D69E49D}"/>
    <hyperlink ref="D7" r:id="rId10" xr:uid="{8D2ACC37-12D6-4DE3-A29C-01974568C39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F52A6827C9444B48E3FB1946F0E93" ma:contentTypeVersion="18" ma:contentTypeDescription="Create a new document." ma:contentTypeScope="" ma:versionID="d29451276006d33fb5bb29c277bc2e61">
  <xsd:schema xmlns:xsd="http://www.w3.org/2001/XMLSchema" xmlns:xs="http://www.w3.org/2001/XMLSchema" xmlns:p="http://schemas.microsoft.com/office/2006/metadata/properties" xmlns:ns2="045b5842-c199-4f78-b51f-591a57e7bb2b" xmlns:ns3="bcbac138-1889-45ac-863a-d6d3b7fc631d" targetNamespace="http://schemas.microsoft.com/office/2006/metadata/properties" ma:root="true" ma:fieldsID="fe5d0512d67c80cecad661a6875ef299" ns2:_="" ns3:_="">
    <xsd:import namespace="045b5842-c199-4f78-b51f-591a57e7bb2b"/>
    <xsd:import namespace="bcbac138-1889-45ac-863a-d6d3b7fc63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b5842-c199-4f78-b51f-591a57e7bb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1458f5-0084-4aa7-a28b-d99babae55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c138-1889-45ac-863a-d6d3b7fc63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881c00f-070e-4469-a0fa-ed8ce3a70f69}" ma:internalName="TaxCatchAll" ma:showField="CatchAllData" ma:web="bcbac138-1889-45ac-863a-d6d3b7fc63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bac138-1889-45ac-863a-d6d3b7fc631d" xsi:nil="true"/>
    <lcf76f155ced4ddcb4097134ff3c332f xmlns="045b5842-c199-4f78-b51f-591a57e7bb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9ABEB4-2EEF-4F0A-AF87-2EDDDC906447}"/>
</file>

<file path=customXml/itemProps2.xml><?xml version="1.0" encoding="utf-8"?>
<ds:datastoreItem xmlns:ds="http://schemas.openxmlformats.org/officeDocument/2006/customXml" ds:itemID="{639CDCBC-3CAC-4715-A3EE-EFBC6B905324}"/>
</file>

<file path=customXml/itemProps3.xml><?xml version="1.0" encoding="utf-8"?>
<ds:datastoreItem xmlns:ds="http://schemas.openxmlformats.org/officeDocument/2006/customXml" ds:itemID="{B4CB73E0-4E1C-4282-805A-3AEA564FD6D1}"/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ECACE Adv Committee List FY26</vt:lpstr>
      <vt:lpstr>ECACE Adv Agencies</vt:lpstr>
      <vt:lpstr>ColumnTitle1</vt:lpstr>
      <vt:lpstr>'ECACE Adv Committee List FY26'!Print_Titles</vt:lpstr>
      <vt:lpstr>RowTitleRegion1..I1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Pickett, Adrienne N.</dc:creator>
  <cp:keywords/>
  <dc:description/>
  <cp:lastModifiedBy>Pickett, Adrienne N.</cp:lastModifiedBy>
  <cp:revision/>
  <dcterms:created xsi:type="dcterms:W3CDTF">2017-02-07T02:08:14Z</dcterms:created>
  <dcterms:modified xsi:type="dcterms:W3CDTF">2025-09-02T21:14:53Z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0x01010020CF52A6827C9444B48E3FB1946F0E93</vt:lpwstr>
  </property>
</Properties>
</file>